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8 - Metal_Backend-Evaporation system/02 - Aanbestedingsdocumenten/01 - Leidraad/Part A/"/>
    </mc:Choice>
  </mc:AlternateContent>
  <xr:revisionPtr revIDLastSave="740" documentId="8_{F5EA5C6E-9825-4854-82EB-B420908238BB}" xr6:coauthVersionLast="47" xr6:coauthVersionMax="47" xr10:uidLastSave="{F3D928F2-2702-46C4-B0FD-4487D9876ACB}"/>
  <workbookProtection workbookAlgorithmName="SHA-512" workbookHashValue="8V1gnnHROgKziTnQrYOoG7K+VyG4vmWoKXQIjuk4HdKiHH9Mi1zwUYesPe/8nFUw5y7nTKCYAXKBsg4xQTkqig==" workbookSaltValue="9D3rIHmTjWceFtQUofa2LA==" workbookSpinCount="100000" lockStructure="1"/>
  <bookViews>
    <workbookView xWindow="-110" yWindow="-110" windowWidth="19420" windowHeight="11500" xr2:uid="{D369131E-47BF-4B5A-BC19-AEE8BE0EC522}"/>
  </bookViews>
  <sheets>
    <sheet name="Requirements" sheetId="1" r:id="rId1"/>
    <sheet name="Validation method" sheetId="4" r:id="rId2"/>
    <sheet name="Informative Questions" sheetId="3" r:id="rId3"/>
    <sheet name="validatie" sheetId="2" state="hidden" r:id="rId4"/>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 name="_Hlk205196310" localSheetId="0">Requirements!$A$4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<sst xmlns="http://schemas.openxmlformats.org/spreadsheetml/2006/main" count="315" uniqueCount="240">
  <si>
    <t>Requirement</t>
  </si>
  <si>
    <t>Answers to Questions</t>
  </si>
  <si>
    <t>Type</t>
  </si>
  <si>
    <t>Description</t>
  </si>
  <si>
    <t>Validation method &amp; moments</t>
  </si>
  <si>
    <t>Yes</t>
  </si>
  <si>
    <t>No</t>
  </si>
  <si>
    <t>Compliant to requirement?</t>
  </si>
  <si>
    <t xml:space="preserve"> </t>
  </si>
  <si>
    <t>Reliability and availability</t>
  </si>
  <si>
    <t>Cleanroom Compatibility</t>
  </si>
  <si>
    <t>No use of specified Materials</t>
  </si>
  <si>
    <t>Safety</t>
  </si>
  <si>
    <t>X000-05</t>
  </si>
  <si>
    <t>X000-10</t>
  </si>
  <si>
    <t>X000-15</t>
  </si>
  <si>
    <t>X000-20</t>
  </si>
  <si>
    <t>X000-25</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</si>
  <si>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</si>
  <si>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</si>
  <si>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</si>
  <si>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</si>
  <si>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</si>
  <si>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</si>
  <si>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</si>
  <si>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</si>
  <si>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</si>
  <si>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</si>
  <si>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</si>
  <si>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</si>
  <si>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</si>
  <si>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</si>
  <si>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</si>
  <si>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</si>
  <si>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</si>
  <si>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</si>
  <si>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</si>
  <si>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</si>
  <si>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</si>
  <si>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</si>
  <si>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Document submitted
Finding place: pages/paragraph /figures/tables</t>
  </si>
  <si>
    <t xml:space="preserve">General </t>
  </si>
  <si>
    <t>R-1000-005</t>
  </si>
  <si>
    <t>R-1000-010</t>
  </si>
  <si>
    <t>D – FAT, SAT</t>
  </si>
  <si>
    <t>R-1000-015</t>
  </si>
  <si>
    <t>R-1000-020</t>
  </si>
  <si>
    <t>R – TD, D – SAT</t>
  </si>
  <si>
    <t>D - SAT</t>
  </si>
  <si>
    <t>R-2200-005</t>
  </si>
  <si>
    <t>R-2200-010</t>
  </si>
  <si>
    <t>Quality</t>
  </si>
  <si>
    <t>R-2200-015</t>
  </si>
  <si>
    <t>R-2200-020</t>
  </si>
  <si>
    <t>Equipment</t>
  </si>
  <si>
    <t>R-2200-025</t>
  </si>
  <si>
    <t>Materials of construction</t>
  </si>
  <si>
    <t>R – TD, CDR</t>
  </si>
  <si>
    <t>D – SAT</t>
  </si>
  <si>
    <t>R - TD</t>
  </si>
  <si>
    <t>R – TD</t>
  </si>
  <si>
    <t>R-2600-005</t>
  </si>
  <si>
    <t>Design and implementation</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</si>
  <si>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</si>
  <si>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R-2600-010</t>
  </si>
  <si>
    <t>CE Certification</t>
  </si>
  <si>
    <t>Emergency power off.</t>
  </si>
  <si>
    <t xml:space="preserve">The equipment shall fail safely in the event of an electrical power failure or operating system malfunction, in compliance with ISO 13850.
Rationale: Machine and operator safety.
</t>
  </si>
  <si>
    <t>Marks and labels</t>
  </si>
  <si>
    <t>Information Security</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</si>
  <si>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protected/controlled.
3.    The Tenderer will provide information and instructions on back-up and recovery procedures (e.g. after facilities power down). Emphasis shall be on saving the relevant data in such cases.
4.    Computers are supplied with Windows 11®.
Rationale: compliance and security
</t>
  </si>
  <si>
    <t>Electrical equipment interfaces</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</si>
  <si>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</si>
  <si>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Communication interfaces</t>
  </si>
  <si>
    <t>Completion of build of pilot-line</t>
  </si>
  <si>
    <t xml:space="preserve">The equipment shall be capable of integration with a Network Attached Storage (NAS) device for the purpose of backing up log files and recipe.
Rationale: TNO safety requirement.
</t>
  </si>
  <si>
    <t>R – TD, SAT</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</si>
  <si>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</si>
  <si>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</si>
  <si>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</si>
  <si>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</si>
  <si>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</si>
  <si>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</si>
  <si>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</si>
  <si>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</si>
  <si>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</si>
  <si>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</si>
  <si>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</si>
  <si>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</si>
  <si>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D, I, R, SAT</t>
  </si>
  <si>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</si>
  <si>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Select</t>
  </si>
  <si>
    <t>R-2300-005</t>
  </si>
  <si>
    <t>R-2300-010</t>
  </si>
  <si>
    <t>R-2400-005</t>
  </si>
  <si>
    <t>R-2400-010</t>
  </si>
  <si>
    <t>R-2400-015</t>
  </si>
  <si>
    <t>R-2500-005</t>
  </si>
  <si>
    <t>Maintenance/Services contract</t>
  </si>
  <si>
    <t xml:space="preserve"> R-4000-005</t>
  </si>
  <si>
    <t>General</t>
  </si>
  <si>
    <t xml:space="preserve">Tenderer shall submit a Maintenance and Services contract that complies with:
-   Section 1.5 of the Procurement Guide;
-   Requirements R-4000-010 and R-4000-015
</t>
  </si>
  <si>
    <t>R-TD</t>
  </si>
  <si>
    <t>R-4000-010</t>
  </si>
  <si>
    <t>Maintenance activities</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</si>
  <si>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</si>
  <si>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R-4000-015</t>
  </si>
  <si>
    <t>Other activities</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</si>
  <si>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</si>
  <si>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</si>
  <si>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r>
      <t xml:space="preserve">Answers to Program of Requirements Metal/backend evaporation system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</si>
  <si>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R-1000-025</t>
  </si>
  <si>
    <t>Handling InP 6" Wafers</t>
  </si>
  <si>
    <t>Process type</t>
  </si>
  <si>
    <t>Multiple material stack</t>
  </si>
  <si>
    <t>Material sources</t>
  </si>
  <si>
    <t>Additional set of coated parts.</t>
  </si>
  <si>
    <t>R-TD, D - FAT, SAT</t>
  </si>
  <si>
    <t>R-CDR, SAT</t>
  </si>
  <si>
    <t>Wafer handling</t>
  </si>
  <si>
    <t>Cluster-type system</t>
  </si>
  <si>
    <t>Vacuum levels</t>
  </si>
  <si>
    <t>Cassette loading</t>
  </si>
  <si>
    <t>Batch wafer processing</t>
  </si>
  <si>
    <t>Aligner</t>
  </si>
  <si>
    <t>Robot end-effector</t>
  </si>
  <si>
    <t>Wafer flip capability</t>
  </si>
  <si>
    <t>Observation windows</t>
  </si>
  <si>
    <t>R – TD, D – FAT, SAT</t>
  </si>
  <si>
    <t xml:space="preserve">The equipment shall have high vacuum pumps which are able to provide pressure levels below:
-  Cassette load port: &lt; 5E-6 mbar;
-  Transfer chamber: &lt; 1E-7 mbar;
-  Process chamber: &lt; 1E-7 mbar;
During FAT the tenderer shall ensure that there are no traces of oil (from the manufacturing process or other sources) in the vacuum.
For the process chamber, a cryopump shall be used as high vacuum pump.
</t>
  </si>
  <si>
    <t xml:space="preserve">The equipment shall be compatible with a standard cassette with 25 slots (exact type to be confirmed at Critical Design Review). The loading and unloading of the cassette into the load port will be done by an operator. The movement of the wafers inside the equipment shall be performed by a robot arm. 
</t>
  </si>
  <si>
    <t xml:space="preserve">The process chamber of the equipment shall be designed to perform batch wafer processing with at least 6 wafers in the batch. 
</t>
  </si>
  <si>
    <t xml:space="preserve">The equipment shall have a wafer aligner module which can work with notch wafers. The aligner shall be of the optical type.
</t>
  </si>
  <si>
    <t xml:space="preserve">The robot arm shall be equipped with an edge-grip type end-effector. The allowed area to touch the wafer is up to 5 mm from its edge.
</t>
  </si>
  <si>
    <t xml:space="preserve">The equipment shall be able to perform wafer flipping inside the transfer chamber. The software shall allow the operator to set the recipe, defining whether the wafers need to be flipped before and after the evaporation process. 
</t>
  </si>
  <si>
    <t xml:space="preserve">Both the transfer chamber and the process chamber shall be equipped with observation windows. The observation windows of the process chamber shall be protected with a manually movable shutter.
</t>
  </si>
  <si>
    <t>Process</t>
  </si>
  <si>
    <t>Ion beam pre-clean</t>
  </si>
  <si>
    <t>Quartz crystals for deposition rate control</t>
  </si>
  <si>
    <t>Cross-contamination prevention</t>
  </si>
  <si>
    <t>Material melting</t>
  </si>
  <si>
    <t>With-in Wafer (WiW) thickness uniformity</t>
  </si>
  <si>
    <t>Wafer-to-Wafer (WtW) thickness uniformity</t>
  </si>
  <si>
    <t>Batch-to-Batch (BtB) thickness uniformity</t>
  </si>
  <si>
    <t xml:space="preserve">R – TD, D – SAT </t>
  </si>
  <si>
    <t>The equipment shall be capable of performing ion beam pre-clean of the wafer surface before evaporation starts. The tenderer shall propose the process (gasses, intensity, etc.) and prove that the process will have suitable properties such as etch rate, uniformity, for the creation of good Ohmic contacts on 6” InP wafers.</t>
  </si>
  <si>
    <t xml:space="preserve">The equipment shall be capable of actively controlling the deposition rate for every material during the evaporation process by using a quartz crystal oscillator. The equipment shall have at least 6 quartz crystals and it shall be possible to switch between them without venting the process chamber.
</t>
  </si>
  <si>
    <t xml:space="preserve">The equipment shall have shutters and other necessary precautions to prevent material source cross-contamination.
</t>
  </si>
  <si>
    <t xml:space="preserve">The equipment shall allow a service engineer to perform material melting after a refill in manual or semi-automated mode.
</t>
  </si>
  <si>
    <t xml:space="preserve">The equipment shall provide a film thickness non-uniformity better than ± 3% across the wafer except for 5 mm edge exclusion area. (calculated as (max - min) / (max + min)/2).
</t>
  </si>
  <si>
    <t xml:space="preserve">The equipment shall provide a film thickness non-uniformity better than ± 3% between wafers within one batch (calculated as (max - min) / (max + min)/2 of the median film thickness within each wafer).
</t>
  </si>
  <si>
    <t xml:space="preserve">The equipment shall provide a film thickness non-uniformity better than ± 3% between 5 consecutive batches (calculated as (max - min) / (max + min)/2 of the average median film thickness across all wafers within a batch).
</t>
  </si>
  <si>
    <t>Productivity requirements</t>
  </si>
  <si>
    <t>R-2000-05</t>
  </si>
  <si>
    <t>Throughput</t>
  </si>
  <si>
    <t>R-2100-05</t>
  </si>
  <si>
    <t>Particles added</t>
  </si>
  <si>
    <t>Software</t>
  </si>
  <si>
    <t>Lockups / Interlocks</t>
  </si>
  <si>
    <t>Equipment lifetime</t>
  </si>
  <si>
    <t xml:space="preserve">The equipment will be installed in a cleanroom with ISO5 conditions. The equipment shall not degrade this cleanroom to a condition below the parameters as formulated in ISO5.
Remark: ISO14644-1 class 5 standard
</t>
  </si>
  <si>
    <t xml:space="preserve">The equipment and all its parts, except those parts that are designated to be consumable or regular to be exchanged due to foreseen “wear and tear” by normal use, shall be designed for a useful life of 10 years.
</t>
  </si>
  <si>
    <t>R-1100-010</t>
  </si>
  <si>
    <t>R-1100-015</t>
  </si>
  <si>
    <t>R-1100-020</t>
  </si>
  <si>
    <t>R-1100-025</t>
  </si>
  <si>
    <t>R-1100-030</t>
  </si>
  <si>
    <t>R-1100-035</t>
  </si>
  <si>
    <t>R-1200-005</t>
  </si>
  <si>
    <t>R-1200-010</t>
  </si>
  <si>
    <t>R-1200-015</t>
  </si>
  <si>
    <t>R-1200-020</t>
  </si>
  <si>
    <t>R-1200-025</t>
  </si>
  <si>
    <t>R-1200-030</t>
  </si>
  <si>
    <t>R-1200-035</t>
  </si>
  <si>
    <t>R-2300-015</t>
  </si>
  <si>
    <t>R-2300-020</t>
  </si>
  <si>
    <t>R-2300-025</t>
  </si>
  <si>
    <t>Surfaces in contact with the wafer at any time</t>
  </si>
  <si>
    <t>Surfaces not in contact with the Wafer but in contact with the Processing Fluids</t>
  </si>
  <si>
    <t>External materials to the cleanroom</t>
  </si>
  <si>
    <t>Materials used in load locks</t>
  </si>
  <si>
    <t xml:space="preserve">These surfaces shall be constructed with materials which do not cause damage or contamination, particulate or chemical, to the wafer for all the excursions of temperature that a wafer may experience during operational use.
</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</si>
  <si>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the Contractor shall not violate the above requirements.
</t>
  </si>
  <si>
    <t xml:space="preserve">External materials shall be demonstrated to be compatible with the defined cleanroom standards e.g. do not flake or shed particles during the lifetime of the equipment, or attract particles which may shed at a later date.
</t>
  </si>
  <si>
    <t xml:space="preserve">Materials used in load locks shall be demonstrated not to be particle shedders or attractors which may shed at a later date.
</t>
  </si>
  <si>
    <t xml:space="preserve">The Equipment shall not contain nor use the following materials:
- PVC material for piping or exhaust applications;
-  Silicone parts;
-  FM4910 compatible materials;
-  Oil based (vacuum) pumps;
</t>
  </si>
  <si>
    <t>R-2400-020</t>
  </si>
  <si>
    <t xml:space="preserve">Following the SEMI-E10 guidelines for definition and measurement of equipment reliability and availability, the following specifications shall be achieved:
-  For calculation of the uptime the waiting times for repair resources at the
    customer site and the facilities related downtimes are not counted;
-  Unscheduled downtime: &lt; 7%;
-  Scheduled downtime: &lt; 8%;
-  Uptime: 85%;
</t>
  </si>
  <si>
    <t xml:space="preserve">The equipment shall have a throughput of at least 1 full batch (not less than 6 wafers) per hour for each of the following processes:
1) p-contact metal: 
     - ion beam pre-clean;
    - deposition of Ti/Pt/Au stack with thicknesses of 10/100/250 nm.
2) n-contact metal:
     - ion beam pre-clean;
     - deposition of Ni/Ge/Au stack with thicknesses of 30/50/250 nm.
</t>
  </si>
  <si>
    <t>R-1100-040</t>
  </si>
  <si>
    <t>The equipment shall be capable of performing electron beam evaporation processes for InP wafers, both with initial thickness of 675 ± 25 μm and with thinned to 150 μm thickness. The evaporation process shall be compatible with photoresist on the wafers (metallization for lift-off).</t>
  </si>
  <si>
    <t xml:space="preserve">The equipment shall be capable of handling and processing InP wafers with a wafer size of 150 mm ± 0.5 mm. 
</t>
  </si>
  <si>
    <t>The equipment shall be capable of depositing multi-material stacks without a vacuum break. Primary processes are Ti/Pt/Au and Ni/Ge/Au.  The Tenderer shall provide Best Known Method process settings for every requested material in the list: Ti, Pt, Au, Ni, Ge, Al.</t>
  </si>
  <si>
    <t xml:space="preserve">The equipment shall provide a multi-pocket crucible source for materials with at least 6 pockets, each having a volume of at least 40 cm3. The Tenderer shall provide crucible liners along with the tool: 
- at least 3 pieces of molybdenum (MO) liners 
- and 2 pieces of high-density graphite liners.
</t>
  </si>
  <si>
    <t xml:space="preserve">The Tenderer shall provide an additional set of liners (including shutters, stages, and all coated material) along with the equipment.
</t>
  </si>
  <si>
    <t xml:space="preserve">The equipment shall be of cluster type and consists of a process chamber, a transfer chamber, and a cassette load port with vacuum isolation valves between them. The cluster shall have at least one process chamber and one cassette load port. The equipment shall be designed in a way so that at least one more process chamber and one more cassette load port can be added at a later stage.
</t>
  </si>
  <si>
    <t>R-2100-010</t>
  </si>
  <si>
    <t>Chip outs</t>
  </si>
  <si>
    <t>R-2100-15</t>
  </si>
  <si>
    <t xml:space="preserve">No more than 20 particles &gt; 0.3 μm are allowed to be added to the wafer during transfer of wafers from cassette, through transfer chamber and into process chamber and vice versa. This test shall also include the ion beam pre-clean process, but not the metal deposition itself. 
</t>
  </si>
  <si>
    <t>Electrical Safety</t>
  </si>
  <si>
    <t xml:space="preserve">All high voltage power supply outputs will be shut down and grounded securely before any of the high voltage components are accessible.
Grounded hooks are available in close proximity for all accessible high voltage components. Follows IEC60204-1 including verification as described in chapter 18.
</t>
  </si>
  <si>
    <t>R-2400-025</t>
  </si>
  <si>
    <t>R-2400-030</t>
  </si>
  <si>
    <t xml:space="preserve">SECS/GEM standards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</si>
  <si>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</si>
  <si>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R-3000-020</t>
  </si>
  <si>
    <t>R-3000-025</t>
  </si>
  <si>
    <t>R-3000-030</t>
  </si>
  <si>
    <t>R-3000-035</t>
  </si>
  <si>
    <t>R-3000-040</t>
  </si>
  <si>
    <t>R-3000-045</t>
  </si>
  <si>
    <t>Payment schedule</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</si>
  <si>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40% of the total price. The Bank guarantee and the bank who issues the Bank guarantee have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Tenderer, or wholly owned subsidiary, defaults on the supply of equipment, which is the subject of this order.
</t>
  </si>
  <si>
    <t>Mill test</t>
  </si>
  <si>
    <t xml:space="preserve">When supplying the equipment, the Tenderer shall provide a Mill Test Certificate (MTC), or similar certificate such that it meets the requirements and obligations to establish the country of origin (further specified in paragraph 5.2.4)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</si>
  <si>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</si>
  <si>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Maintenance facilities</t>
  </si>
  <si>
    <t xml:space="preserve">The Tenderer shall provide a user manual in English with detailed description of the hardware and software, including any custom-made options.
Rationale: To provide a clear understanding of the system's functionalities, facilitate effective utilization, and help with the troubleshooting of the instrument.
</t>
  </si>
  <si>
    <t>User documentation</t>
  </si>
  <si>
    <t xml:space="preserve">The Contract will be executed through a purchase order, incorporating the Purchasing Conditions for Goods TNO 2022 and Incoterms®2020 Delivered Duty Paid (DDP), see paragraph 2.2.18.
</t>
  </si>
  <si>
    <t>Purchase order</t>
  </si>
  <si>
    <t>Facility readiness</t>
  </si>
  <si>
    <t xml:space="preserve">The loading and unloading of 500 wafers in marathon runs from cassette to cassette, including process chamber handling, shall result in zero (0) chip-outs of more than 50 μm on the wafers. The result shall be evaluated by optical
microscope
</t>
  </si>
  <si>
    <t>R-1100-005</t>
  </si>
  <si>
    <t>R-TD - SAT</t>
  </si>
  <si>
    <t>R=D – SAT</t>
  </si>
  <si>
    <t>R - TD, CDR</t>
  </si>
  <si>
    <t xml:space="preserve">The loading and unloading of 500 wafers in marathon runs from cassette to cassette, including process chamber handling, shall result in zero (0) mechanical errors. 
</t>
  </si>
  <si>
    <t xml:space="preserve">The following specifiacations shall be achieved:
-  Rebooting due to software failures shall not happen more than once a month;
-  Software failures shall be logged and reported to the Tenderer on a monthly
   basis;
- The Tenderer shall respond within one week after such a report by issuing a 
   corrective action plan. 
</t>
  </si>
  <si>
    <t xml:space="preserve">The following specifications shall be achieved:
-  If there is an interruption due to interlocks of process- or equipment parameters
    during the process, the wafers shall be returned or finished without any scrap
    risk;
-  Process results shall be correctly logged (traceability) in all cases.
</t>
  </si>
  <si>
    <t xml:space="preserve">The equipment shall be constructed in accordance with CE-directives and regulations and will be marked accordingly. Remark: Documentation shall be submitted prior to delivery and SAT.
Rationale: TNO safety requirement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</si>
  <si>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</si>
  <si>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</si>
  <si>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</si>
  <si>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</si>
  <si>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</si>
  <si>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</si>
  <si>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As stated in paragraph 1.4 of the Proquirenent Guide, TNO anticipates that the facility designated for the installation of the equipment will be completed in February 2027. The Contractor is expected to adhere to this schedule. In case of delays in the facility’s readiness, the Contractor must arrange temporary storage of the equipment—either at their own premises or at a suitable external location—without incurring additional costs for TNO.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</si>
</sst>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name val="Calibri"/>
      <family val="2"/>
    </font>
    <font>
      <sz val="9"/>
      <color theme="1"/>
      <name val="Calibri"/>
      <family val="2"/>
      <scheme val="minor"/>
    </font>
    <font>
      <sz val="9"/>
      <color theme="1"/>
      <name val="Aptos"/>
      <family val="2"/>
    </font>
    <font>
      <sz val="9"/>
      <color rgb="FF14195A"/>
      <name val="Calibri"/>
      <family val="2"/>
    </font>
    <font>
      <u/>
      <sz val="9"/>
      <color theme="1"/>
      <name val="Calibri"/>
      <family val="2"/>
    </font>
    <font>
      <b/>
      <sz val="16"/>
      <color theme="1"/>
      <name val="Calibri"/>
      <family val="2"/>
    </font>
    <font>
      <sz val="16"/>
      <color theme="1"/>
      <name val="Calibri"/>
      <family val="2"/>
    </font>
    <font>
      <b/>
      <sz val="14"/>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s>
  <cellStyleXfs count="2">
    <xf numFmtId="0" fontId="0" fillId="0" borderId="0"/>
    <xf numFmtId="44" fontId="2" fillId="0" borderId="0" applyFont="0" applyFill="0" applyBorder="0" applyAlignment="0" applyProtection="0"/>
  </cellStyleXfs>
  <cellXfs count="69">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3" fillId="0" borderId="9" xfId="0" applyFont="1" applyBorder="1" applyAlignment="1">
      <alignment vertical="top" wrapText="1"/>
    </xf>
    <xf numFmtId="0" fontId="13" fillId="0" borderId="10" xfId="0" applyFont="1" applyBorder="1" applyAlignment="1">
      <alignment vertical="top" wrapText="1"/>
    </xf>
    <xf numFmtId="0" fontId="0" fillId="0" borderId="0" xfId="0" applyAlignment="1">
      <alignment vertical="top"/>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4" fillId="0" borderId="0" xfId="0" applyFont="1" applyAlignment="1">
      <alignment horizontal="left" vertical="top" wrapText="1"/>
    </xf>
    <xf numFmtId="0" fontId="6" fillId="0" borderId="12" xfId="0" applyFont="1" applyBorder="1" applyAlignment="1">
      <alignment vertical="top" wrapText="1"/>
    </xf>
    <xf numFmtId="0" fontId="11" fillId="4" borderId="1" xfId="0" applyFont="1" applyFill="1" applyBorder="1" applyAlignment="1">
      <alignment vertical="top" wrapText="1"/>
    </xf>
    <xf numFmtId="0" fontId="3" fillId="4" borderId="1" xfId="0" applyFont="1" applyFill="1" applyBorder="1" applyAlignment="1">
      <alignment vertical="top" wrapText="1"/>
    </xf>
    <xf numFmtId="0" fontId="6" fillId="4" borderId="1" xfId="0" applyFont="1" applyFill="1" applyBorder="1" applyAlignment="1">
      <alignmen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4" fillId="4" borderId="1" xfId="0" applyFont="1" applyFill="1" applyBorder="1" applyAlignment="1">
      <alignment vertical="top" wrapText="1"/>
    </xf>
    <xf numFmtId="0" fontId="12" fillId="4" borderId="1" xfId="0" applyFont="1" applyFill="1" applyBorder="1" applyAlignment="1">
      <alignment vertical="top" wrapText="1"/>
    </xf>
    <xf numFmtId="0" fontId="12" fillId="5" borderId="1" xfId="0" applyFont="1" applyFill="1" applyBorder="1" applyAlignment="1">
      <alignment vertical="center" wrapText="1"/>
    </xf>
    <xf numFmtId="0" fontId="3" fillId="5" borderId="1" xfId="0" applyFont="1" applyFill="1" applyBorder="1" applyAlignment="1">
      <alignment vertical="center" wrapText="1"/>
    </xf>
    <xf numFmtId="0" fontId="11" fillId="5" borderId="1" xfId="0" applyFont="1" applyFill="1" applyBorder="1" applyAlignment="1">
      <alignment vertical="top" wrapText="1"/>
    </xf>
    <xf numFmtId="0" fontId="6" fillId="5" borderId="1" xfId="0" applyFont="1" applyFill="1" applyBorder="1" applyAlignment="1">
      <alignment vertical="center" wrapText="1"/>
    </xf>
    <xf numFmtId="0" fontId="4" fillId="5" borderId="1" xfId="0" applyFont="1" applyFill="1" applyBorder="1" applyAlignment="1">
      <alignment vertical="center" wrapText="1"/>
    </xf>
    <xf numFmtId="0" fontId="15" fillId="0" borderId="1" xfId="0" applyFont="1" applyBorder="1" applyAlignment="1">
      <alignment vertical="top" wrapText="1"/>
    </xf>
    <xf numFmtId="0" fontId="14"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14" fillId="5"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4" fillId="5" borderId="1" xfId="0" applyFont="1" applyFill="1" applyBorder="1" applyAlignment="1">
      <alignment vertical="top" wrapText="1"/>
    </xf>
    <xf numFmtId="0" fontId="14" fillId="0" borderId="0" xfId="0" applyFont="1"/>
    <xf numFmtId="0" fontId="4" fillId="0" borderId="1" xfId="0" applyFont="1" applyBorder="1" applyAlignment="1" applyProtection="1">
      <alignment horizontal="left" vertical="top" wrapText="1"/>
      <protection locked="0"/>
    </xf>
    <xf numFmtId="49" fontId="4" fillId="0" borderId="6" xfId="0" applyNumberFormat="1" applyFont="1" applyBorder="1" applyAlignment="1">
      <alignment vertical="top" wrapText="1"/>
    </xf>
    <xf numFmtId="0" fontId="4" fillId="0" borderId="0" xfId="0" applyFont="1" applyAlignment="1">
      <alignment vertical="top" wrapText="1"/>
    </xf>
    <xf numFmtId="0" fontId="4" fillId="0" borderId="1" xfId="0" applyFont="1" applyBorder="1" applyAlignment="1" applyProtection="1">
      <alignment vertical="top" wrapText="1"/>
      <protection locked="0"/>
    </xf>
    <xf numFmtId="0" fontId="13" fillId="5" borderId="7" xfId="0" applyFont="1" applyFill="1" applyBorder="1" applyAlignment="1">
      <alignment vertical="top" wrapText="1"/>
    </xf>
    <xf numFmtId="0" fontId="13" fillId="5" borderId="8" xfId="0" applyFont="1" applyFill="1" applyBorder="1" applyAlignment="1">
      <alignment vertical="top" wrapText="1"/>
    </xf>
    <xf numFmtId="0" fontId="13" fillId="5" borderId="9" xfId="0" applyFont="1" applyFill="1" applyBorder="1" applyAlignment="1">
      <alignment vertical="top" wrapText="1"/>
    </xf>
    <xf numFmtId="0" fontId="13" fillId="5" borderId="10" xfId="0" applyFont="1" applyFill="1" applyBorder="1" applyAlignment="1">
      <alignment vertical="top" wrapText="1"/>
    </xf>
    <xf numFmtId="0" fontId="14" fillId="5" borderId="7" xfId="0" applyFont="1" applyFill="1" applyBorder="1" applyAlignment="1">
      <alignment horizontal="left" vertical="top" wrapText="1"/>
    </xf>
    <xf numFmtId="0" fontId="14" fillId="5" borderId="8" xfId="0" applyFont="1" applyFill="1" applyBorder="1" applyAlignment="1">
      <alignment horizontal="left" vertical="top" wrapText="1"/>
    </xf>
    <xf numFmtId="0" fontId="14" fillId="5" borderId="9" xfId="0" applyFont="1" applyFill="1" applyBorder="1" applyAlignment="1">
      <alignment horizontal="left" vertical="top" wrapText="1"/>
    </xf>
    <xf numFmtId="0" fontId="14" fillId="5" borderId="10" xfId="0" applyFont="1" applyFill="1" applyBorder="1" applyAlignment="1">
      <alignment horizontal="left"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0" fillId="0" borderId="1" xfId="0" applyBorder="1" applyAlignment="1">
      <alignment vertical="top" wrapText="1"/>
    </xf>
    <xf numFmtId="0" fontId="4" fillId="0" borderId="1" xfId="0" applyFont="1" applyBorder="1" applyAlignment="1">
      <alignment vertical="top" wrapText="1"/>
    </xf>
    <xf numFmtId="0" fontId="4" fillId="0" borderId="1" xfId="0" applyFont="1" applyBorder="1" applyAlignment="1" applyProtection="1">
      <alignment horizontal="left" vertical="top" wrapText="1"/>
      <protection locked="0"/>
    </xf>
    <xf numFmtId="0" fontId="0" fillId="0" borderId="1" xfId="0" applyBorder="1" applyAlignment="1">
      <alignment horizontal="left" vertical="top" wrapText="1"/>
    </xf>
    <xf numFmtId="0" fontId="4"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20" fillId="0" borderId="11" xfId="0" applyFont="1" applyBorder="1" applyAlignment="1">
      <alignment vertical="top"/>
    </xf>
    <xf numFmtId="0" fontId="18" fillId="2" borderId="0" xfId="0" applyFont="1" applyFill="1" applyAlignment="1">
      <alignment vertical="top" wrapText="1"/>
    </xf>
    <xf numFmtId="0" fontId="19" fillId="2" borderId="0" xfId="0" applyFont="1" applyFill="1" applyAlignment="1">
      <alignment vertical="top" wrapText="1"/>
    </xf>
    <xf numFmtId="0" fontId="10" fillId="0" borderId="5" xfId="0" applyFont="1" applyBorder="1" applyAlignment="1">
      <alignment horizontal="left" vertical="top" wrapText="1"/>
    </xf>
    <xf numFmtId="0" fontId="9" fillId="0" borderId="6" xfId="0" applyFont="1" applyBorder="1" applyAlignment="1">
      <alignment horizontal="left" vertical="top" wrapText="1"/>
    </xf>
    <xf numFmtId="0" fontId="4" fillId="0" borderId="4" xfId="0" applyFont="1" applyBorder="1" applyAlignment="1">
      <alignment vertical="top" wrapText="1"/>
    </xf>
    <xf numFmtId="0" fontId="4" fillId="6" borderId="3" xfId="0" applyFont="1" applyFill="1" applyBorder="1" applyAlignment="1" applyProtection="1">
      <alignment horizontal="left" vertical="top" wrapText="1"/>
      <protection locked="0"/>
    </xf>
    <xf numFmtId="0" fontId="0" fillId="6" borderId="3" xfId="0" applyFill="1" applyBorder="1" applyAlignment="1" applyProtection="1">
      <alignment horizontal="left" vertical="top" wrapText="1"/>
      <protection locked="0"/>
    </xf>
    <xf numFmtId="0" fontId="0" fillId="6"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6" borderId="4" xfId="0" applyFont="1" applyFill="1" applyBorder="1" applyAlignment="1" applyProtection="1">
      <alignment horizontal="left" vertical="top" wrapText="1"/>
      <protection locked="0"/>
    </xf>
    <xf numFmtId="0" fontId="0" fillId="6" borderId="1" xfId="0"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4">
    <dxf>
      <fill>
        <patternFill>
          <bgColor rgb="FFC00000"/>
        </patternFill>
      </fill>
    </dxf>
    <dxf>
      <fill>
        <patternFill>
          <bgColor theme="5" tint="0.59996337778862885"/>
        </patternFill>
      </fill>
    </dxf>
    <dxf>
      <fill>
        <patternFill>
          <bgColor rgb="FFC00000"/>
        </patternFill>
      </fill>
    </dxf>
    <dxf>
      <fill>
        <patternFill>
          <bgColor theme="5" tint="0.59996337778862885"/>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1"/>
  <sheetViews>
    <sheetView showGridLines="0" tabSelected="1" topLeftCell="A64" zoomScaleNormal="100" workbookViewId="0">
      <selection activeCell="F66" sqref="F66"/>
    </sheetView>
  </sheetViews>
  <sheetFormatPr defaultColWidth="9.1796875" defaultRowHeight="12" x14ac:dyDescent="0.35"/>
  <cols>
    <col min="1" max="1" width="15" style="9" customWidth="1"/>
    <col min="2" max="2" width="18" style="9" customWidth="1"/>
    <col min="3" max="3" width="56" style="34" customWidth="1"/>
    <col min="4" max="5" width="14.81640625" style="34" customWidth="1"/>
    <col min="6" max="6" width="41.81640625" style="34" customWidth="1"/>
    <col min="7" max="7" width="11.453125" style="34" customWidth="1"/>
    <col min="8" max="8" width="11.54296875" style="34" customWidth="1"/>
    <col min="9" max="13" width="10.1796875" style="34" bestFit="1" customWidth="1"/>
    <col min="14" max="16384" width="9.1796875" style="34"/>
  </cols>
  <sheetData>
    <row r="1" spans="1:6" ht="55" customHeight="1" x14ac:dyDescent="0.35">
      <c r="A1" s="44" t="s">
        <v>110</v>
      </c>
      <c r="B1" s="45"/>
      <c r="C1" s="45"/>
      <c r="D1" s="45"/>
      <c r="E1" s="46"/>
      <c r="F1" s="46"/>
    </row>
    <row r="2" spans="1:6" ht="27.65" customHeight="1" x14ac:dyDescent="0.35">
      <c r="A2" s="10" t="s">
        <v>0</v>
      </c>
      <c r="B2" s="10" t="s">
        <v>2</v>
      </c>
      <c r="C2" s="10" t="s">
        <v>3</v>
      </c>
      <c r="D2" s="10" t="s">
        <v>4</v>
      </c>
      <c r="E2" s="3" t="s">
        <v>7</v>
      </c>
      <c r="F2" s="3" t="s">
        <v>40</v>
      </c>
    </row>
    <row r="3" spans="1:6" ht="16" x14ac:dyDescent="0.35">
      <c r="A3" s="11"/>
      <c r="B3" s="12" t="s">
        <v>41</v>
      </c>
      <c r="C3" s="11"/>
      <c r="D3" s="13"/>
      <c r="E3" s="30"/>
      <c r="F3" s="30"/>
    </row>
    <row r="4" spans="1:6" ht="30" customHeight="1" x14ac:dyDescent="0.35">
      <c r="A4" s="14" t="s">
        <v>42</v>
      </c>
      <c r="B4" s="14" t="s">
        <v>112</v>
      </c>
      <c r="C4" s="14" t="s">
        <v>192</v>
      </c>
      <c r="D4" s="14" t="s">
        <v>117</v>
      </c>
      <c r="E4" s="35" t="s">
        <v>91</v>
      </c>
      <c r="F4" s="35"/>
    </row>
    <row r="5" spans="1:6" ht="60" customHeight="1" x14ac:dyDescent="0.35">
      <c r="A5" s="14" t="s">
        <v>43</v>
      </c>
      <c r="B5" s="14" t="s">
        <v>113</v>
      </c>
      <c r="C5" s="14" t="s">
        <v>191</v>
      </c>
      <c r="D5" s="15" t="s">
        <v>117</v>
      </c>
      <c r="E5" s="35" t="s">
        <v>91</v>
      </c>
      <c r="F5" s="35"/>
    </row>
    <row r="6" spans="1:6" ht="59.5" customHeight="1" x14ac:dyDescent="0.35">
      <c r="A6" s="14" t="s">
        <v>45</v>
      </c>
      <c r="B6" s="14" t="s">
        <v>114</v>
      </c>
      <c r="C6" s="14" t="s">
        <v>193</v>
      </c>
      <c r="D6" s="14" t="s">
        <v>117</v>
      </c>
      <c r="E6" s="35" t="s">
        <v>91</v>
      </c>
      <c r="F6" s="35"/>
    </row>
    <row r="7" spans="1:6" ht="67" customHeight="1" x14ac:dyDescent="0.35">
      <c r="A7" s="14" t="s">
        <v>46</v>
      </c>
      <c r="B7" s="14" t="s">
        <v>115</v>
      </c>
      <c r="C7" s="14" t="s">
        <v>194</v>
      </c>
      <c r="D7" s="14" t="s">
        <v>60</v>
      </c>
      <c r="E7" s="35" t="s">
        <v>91</v>
      </c>
      <c r="F7" s="35"/>
    </row>
    <row r="8" spans="1:6" ht="36" x14ac:dyDescent="0.35">
      <c r="A8" s="14" t="s">
        <v>111</v>
      </c>
      <c r="B8" s="14" t="s">
        <v>116</v>
      </c>
      <c r="C8" s="14" t="s">
        <v>195</v>
      </c>
      <c r="D8" s="14" t="s">
        <v>118</v>
      </c>
      <c r="E8" s="35" t="s">
        <v>91</v>
      </c>
      <c r="F8" s="35"/>
    </row>
    <row r="9" spans="1:6" x14ac:dyDescent="0.35">
      <c r="A9" s="16"/>
      <c r="B9" s="12" t="s">
        <v>119</v>
      </c>
      <c r="C9" s="16"/>
      <c r="D9" s="16"/>
      <c r="E9" s="30"/>
      <c r="F9" s="30"/>
    </row>
    <row r="10" spans="1:6" ht="72" x14ac:dyDescent="0.35">
      <c r="A10" s="14" t="s">
        <v>225</v>
      </c>
      <c r="B10" s="14" t="s">
        <v>120</v>
      </c>
      <c r="C10" s="14" t="s">
        <v>196</v>
      </c>
      <c r="D10" s="14" t="s">
        <v>57</v>
      </c>
      <c r="E10" s="35" t="s">
        <v>91</v>
      </c>
      <c r="F10" s="35"/>
    </row>
    <row r="11" spans="1:6" ht="132" x14ac:dyDescent="0.35">
      <c r="A11" s="14" t="s">
        <v>162</v>
      </c>
      <c r="B11" s="15" t="s">
        <v>121</v>
      </c>
      <c r="C11" s="14" t="s">
        <v>129</v>
      </c>
      <c r="D11" s="14" t="s">
        <v>128</v>
      </c>
      <c r="E11" s="35" t="s">
        <v>91</v>
      </c>
      <c r="F11" s="35"/>
    </row>
    <row r="12" spans="1:6" ht="60" x14ac:dyDescent="0.35">
      <c r="A12" s="14" t="s">
        <v>163</v>
      </c>
      <c r="B12" s="15" t="s">
        <v>122</v>
      </c>
      <c r="C12" s="14" t="s">
        <v>130</v>
      </c>
      <c r="D12" s="14" t="s">
        <v>57</v>
      </c>
      <c r="E12" s="35" t="s">
        <v>91</v>
      </c>
      <c r="F12" s="35"/>
    </row>
    <row r="13" spans="1:6" ht="36" x14ac:dyDescent="0.35">
      <c r="A13" s="14" t="s">
        <v>164</v>
      </c>
      <c r="B13" s="15" t="s">
        <v>123</v>
      </c>
      <c r="C13" s="14" t="s">
        <v>131</v>
      </c>
      <c r="D13" s="14" t="s">
        <v>60</v>
      </c>
      <c r="E13" s="35" t="s">
        <v>91</v>
      </c>
      <c r="F13" s="35"/>
    </row>
    <row r="14" spans="1:6" ht="36" x14ac:dyDescent="0.35">
      <c r="A14" s="14" t="s">
        <v>165</v>
      </c>
      <c r="B14" s="15" t="s">
        <v>124</v>
      </c>
      <c r="C14" s="14" t="s">
        <v>132</v>
      </c>
      <c r="D14" s="14" t="s">
        <v>60</v>
      </c>
      <c r="E14" s="35" t="s">
        <v>91</v>
      </c>
      <c r="F14" s="35"/>
    </row>
    <row r="15" spans="1:6" ht="36" x14ac:dyDescent="0.35">
      <c r="A15" s="14" t="s">
        <v>166</v>
      </c>
      <c r="B15" s="15" t="s">
        <v>125</v>
      </c>
      <c r="C15" s="14" t="s">
        <v>133</v>
      </c>
      <c r="D15" s="14" t="s">
        <v>60</v>
      </c>
      <c r="E15" s="35" t="s">
        <v>91</v>
      </c>
      <c r="F15" s="35"/>
    </row>
    <row r="16" spans="1:6" ht="48" x14ac:dyDescent="0.35">
      <c r="A16" s="14" t="s">
        <v>167</v>
      </c>
      <c r="B16" s="15" t="s">
        <v>126</v>
      </c>
      <c r="C16" s="14" t="s">
        <v>134</v>
      </c>
      <c r="D16" s="14" t="s">
        <v>128</v>
      </c>
      <c r="E16" s="35" t="s">
        <v>91</v>
      </c>
      <c r="F16" s="35"/>
    </row>
    <row r="17" spans="1:6" ht="48" x14ac:dyDescent="0.35">
      <c r="A17" s="14" t="s">
        <v>190</v>
      </c>
      <c r="B17" s="15" t="s">
        <v>127</v>
      </c>
      <c r="C17" s="14" t="s">
        <v>135</v>
      </c>
      <c r="D17" s="14"/>
      <c r="E17" s="35" t="s">
        <v>91</v>
      </c>
      <c r="F17" s="35"/>
    </row>
    <row r="18" spans="1:6" x14ac:dyDescent="0.35">
      <c r="A18" s="16"/>
      <c r="B18" s="12" t="s">
        <v>136</v>
      </c>
      <c r="C18" s="16"/>
      <c r="D18" s="16"/>
      <c r="E18" s="30"/>
      <c r="F18" s="30"/>
    </row>
    <row r="19" spans="1:6" ht="60" x14ac:dyDescent="0.35">
      <c r="A19" s="14" t="s">
        <v>168</v>
      </c>
      <c r="B19" s="14" t="s">
        <v>137</v>
      </c>
      <c r="C19" s="14" t="s">
        <v>145</v>
      </c>
      <c r="D19" s="15" t="s">
        <v>144</v>
      </c>
      <c r="E19" s="35" t="s">
        <v>91</v>
      </c>
      <c r="F19" s="35"/>
    </row>
    <row r="20" spans="1:6" ht="60" x14ac:dyDescent="0.35">
      <c r="A20" s="14" t="s">
        <v>169</v>
      </c>
      <c r="B20" s="14" t="s">
        <v>138</v>
      </c>
      <c r="C20" s="15" t="s">
        <v>146</v>
      </c>
      <c r="D20" s="15" t="s">
        <v>47</v>
      </c>
      <c r="E20" s="35" t="s">
        <v>91</v>
      </c>
      <c r="F20" s="35"/>
    </row>
    <row r="21" spans="1:6" ht="36" x14ac:dyDescent="0.35">
      <c r="A21" s="14" t="s">
        <v>170</v>
      </c>
      <c r="B21" s="14" t="s">
        <v>139</v>
      </c>
      <c r="C21" s="14" t="s">
        <v>147</v>
      </c>
      <c r="D21" s="15" t="s">
        <v>57</v>
      </c>
      <c r="E21" s="35" t="s">
        <v>91</v>
      </c>
      <c r="F21" s="35"/>
    </row>
    <row r="22" spans="1:6" ht="36" x14ac:dyDescent="0.35">
      <c r="A22" s="14" t="s">
        <v>171</v>
      </c>
      <c r="B22" s="14" t="s">
        <v>140</v>
      </c>
      <c r="C22" s="14" t="s">
        <v>148</v>
      </c>
      <c r="D22" s="15" t="s">
        <v>144</v>
      </c>
      <c r="E22" s="35" t="s">
        <v>91</v>
      </c>
      <c r="F22" s="35"/>
    </row>
    <row r="23" spans="1:6" ht="48" x14ac:dyDescent="0.35">
      <c r="A23" s="14" t="s">
        <v>172</v>
      </c>
      <c r="B23" s="14" t="s">
        <v>141</v>
      </c>
      <c r="C23" s="14" t="s">
        <v>149</v>
      </c>
      <c r="D23" s="15" t="s">
        <v>47</v>
      </c>
      <c r="E23" s="35" t="s">
        <v>91</v>
      </c>
      <c r="F23" s="35"/>
    </row>
    <row r="24" spans="1:6" ht="48" x14ac:dyDescent="0.35">
      <c r="A24" s="14" t="s">
        <v>173</v>
      </c>
      <c r="B24" s="14" t="s">
        <v>142</v>
      </c>
      <c r="C24" s="14" t="s">
        <v>150</v>
      </c>
      <c r="D24" s="15" t="s">
        <v>47</v>
      </c>
      <c r="E24" s="35" t="s">
        <v>91</v>
      </c>
      <c r="F24" s="35"/>
    </row>
    <row r="25" spans="1:6" ht="48" x14ac:dyDescent="0.35">
      <c r="A25" s="14" t="s">
        <v>174</v>
      </c>
      <c r="B25" s="14" t="s">
        <v>143</v>
      </c>
      <c r="C25" s="14" t="s">
        <v>151</v>
      </c>
      <c r="D25" s="15" t="s">
        <v>47</v>
      </c>
      <c r="E25" s="35" t="s">
        <v>91</v>
      </c>
      <c r="F25" s="35"/>
    </row>
    <row r="26" spans="1:6" ht="24" x14ac:dyDescent="0.35">
      <c r="A26" s="16"/>
      <c r="B26" s="12" t="s">
        <v>152</v>
      </c>
      <c r="C26" s="12"/>
      <c r="D26" s="16"/>
      <c r="E26" s="30"/>
      <c r="F26" s="30"/>
    </row>
    <row r="27" spans="1:6" ht="108" x14ac:dyDescent="0.35">
      <c r="A27" s="14" t="s">
        <v>153</v>
      </c>
      <c r="B27" s="15" t="s">
        <v>154</v>
      </c>
      <c r="C27" s="14" t="s">
        <v>189</v>
      </c>
      <c r="D27" s="15" t="s">
        <v>226</v>
      </c>
      <c r="E27" s="35" t="s">
        <v>91</v>
      </c>
      <c r="F27" s="35"/>
    </row>
    <row r="28" spans="1:6" x14ac:dyDescent="0.35">
      <c r="A28" s="16"/>
      <c r="B28" s="12" t="s">
        <v>51</v>
      </c>
      <c r="C28" s="12"/>
      <c r="D28" s="30"/>
      <c r="E28" s="30"/>
      <c r="F28" s="30"/>
    </row>
    <row r="29" spans="1:6" ht="48" x14ac:dyDescent="0.35">
      <c r="A29" s="14" t="s">
        <v>155</v>
      </c>
      <c r="B29" s="15" t="s">
        <v>156</v>
      </c>
      <c r="C29" s="14" t="s">
        <v>229</v>
      </c>
      <c r="D29" s="14" t="s">
        <v>227</v>
      </c>
      <c r="E29" s="35" t="s">
        <v>91</v>
      </c>
      <c r="F29" s="35"/>
    </row>
    <row r="30" spans="1:6" ht="60" x14ac:dyDescent="0.35">
      <c r="A30" s="14" t="s">
        <v>197</v>
      </c>
      <c r="B30" s="15" t="s">
        <v>198</v>
      </c>
      <c r="C30" s="14" t="s">
        <v>224</v>
      </c>
      <c r="D30" s="14" t="s">
        <v>44</v>
      </c>
      <c r="E30" s="35" t="s">
        <v>91</v>
      </c>
      <c r="F30" s="35"/>
    </row>
    <row r="31" spans="1:6" ht="60" x14ac:dyDescent="0.35">
      <c r="A31" s="14" t="s">
        <v>199</v>
      </c>
      <c r="B31" s="15" t="s">
        <v>156</v>
      </c>
      <c r="C31" s="14" t="s">
        <v>200</v>
      </c>
      <c r="D31" s="14" t="s">
        <v>47</v>
      </c>
      <c r="E31" s="35" t="s">
        <v>91</v>
      </c>
      <c r="F31" s="35"/>
    </row>
    <row r="32" spans="1:6" ht="16" x14ac:dyDescent="0.35">
      <c r="A32" s="17" t="s">
        <v>8</v>
      </c>
      <c r="B32" s="12" t="s">
        <v>9</v>
      </c>
      <c r="C32" s="11"/>
      <c r="D32" s="13"/>
      <c r="E32" s="14" t="s">
        <v>91</v>
      </c>
      <c r="F32" s="30"/>
    </row>
    <row r="33" spans="1:6" ht="96" x14ac:dyDescent="0.35">
      <c r="A33" s="14" t="s">
        <v>49</v>
      </c>
      <c r="B33" s="14" t="s">
        <v>54</v>
      </c>
      <c r="C33" s="14" t="s">
        <v>188</v>
      </c>
      <c r="D33" s="14"/>
      <c r="E33" s="35" t="s">
        <v>91</v>
      </c>
      <c r="F33" s="35"/>
    </row>
    <row r="34" spans="1:6" ht="84" x14ac:dyDescent="0.35">
      <c r="A34" s="14" t="s">
        <v>50</v>
      </c>
      <c r="B34" s="14" t="s">
        <v>157</v>
      </c>
      <c r="C34" s="14" t="s">
        <v>230</v>
      </c>
      <c r="D34" s="14"/>
      <c r="E34" s="35" t="s">
        <v>91</v>
      </c>
      <c r="F34" s="35"/>
    </row>
    <row r="35" spans="1:6" ht="67.5" customHeight="1" x14ac:dyDescent="0.35">
      <c r="A35" s="14" t="s">
        <v>52</v>
      </c>
      <c r="B35" s="14" t="s">
        <v>158</v>
      </c>
      <c r="C35" s="14" t="s">
        <v>231</v>
      </c>
      <c r="D35" s="14" t="s">
        <v>48</v>
      </c>
      <c r="E35" s="35" t="s">
        <v>91</v>
      </c>
      <c r="F35" s="35"/>
    </row>
    <row r="36" spans="1:6" ht="43.5" customHeight="1" x14ac:dyDescent="0.35">
      <c r="A36" s="14" t="s">
        <v>53</v>
      </c>
      <c r="B36" s="14" t="s">
        <v>159</v>
      </c>
      <c r="C36" s="14" t="s">
        <v>161</v>
      </c>
      <c r="D36" s="14"/>
      <c r="E36" s="35" t="s">
        <v>91</v>
      </c>
      <c r="F36" s="35"/>
    </row>
    <row r="37" spans="1:6" ht="53.5" customHeight="1" x14ac:dyDescent="0.35">
      <c r="A37" s="14" t="s">
        <v>55</v>
      </c>
      <c r="B37" s="14" t="s">
        <v>10</v>
      </c>
      <c r="C37" s="14" t="s">
        <v>160</v>
      </c>
      <c r="D37" s="14"/>
      <c r="E37" s="35" t="s">
        <v>91</v>
      </c>
      <c r="F37" s="35"/>
    </row>
    <row r="38" spans="1:6" x14ac:dyDescent="0.35">
      <c r="A38" s="16"/>
      <c r="B38" s="12" t="s">
        <v>56</v>
      </c>
      <c r="C38" s="12"/>
      <c r="D38" s="30"/>
      <c r="E38" s="30"/>
      <c r="F38" s="30"/>
    </row>
    <row r="39" spans="1:6" ht="48" x14ac:dyDescent="0.35">
      <c r="A39" s="14" t="s">
        <v>92</v>
      </c>
      <c r="B39" s="14" t="s">
        <v>178</v>
      </c>
      <c r="C39" s="14" t="s">
        <v>182</v>
      </c>
      <c r="D39" s="14"/>
      <c r="E39" s="35" t="s">
        <v>91</v>
      </c>
      <c r="F39" s="35"/>
    </row>
    <row r="40" spans="1:6" ht="108" x14ac:dyDescent="0.35">
      <c r="A40" s="14" t="s">
        <v>93</v>
      </c>
      <c r="B40" s="15" t="s">
        <v>179</v>
      </c>
      <c r="C40" s="15" t="s">
        <v>183</v>
      </c>
      <c r="D40" s="14"/>
      <c r="E40" s="35" t="s">
        <v>91</v>
      </c>
      <c r="F40" s="35"/>
    </row>
    <row r="41" spans="1:6" ht="48" x14ac:dyDescent="0.35">
      <c r="A41" s="14" t="s">
        <v>175</v>
      </c>
      <c r="B41" s="15" t="s">
        <v>180</v>
      </c>
      <c r="C41" s="15" t="s">
        <v>184</v>
      </c>
      <c r="D41" s="14"/>
      <c r="E41" s="35" t="s">
        <v>91</v>
      </c>
      <c r="F41" s="35"/>
    </row>
    <row r="42" spans="1:6" ht="36" x14ac:dyDescent="0.35">
      <c r="A42" s="14" t="s">
        <v>176</v>
      </c>
      <c r="B42" s="15" t="s">
        <v>181</v>
      </c>
      <c r="C42" s="15" t="s">
        <v>185</v>
      </c>
      <c r="D42" s="14"/>
      <c r="E42" s="35" t="s">
        <v>91</v>
      </c>
      <c r="F42" s="35"/>
    </row>
    <row r="43" spans="1:6" ht="72" x14ac:dyDescent="0.35">
      <c r="A43" s="14" t="s">
        <v>177</v>
      </c>
      <c r="B43" s="15" t="s">
        <v>11</v>
      </c>
      <c r="C43" s="15" t="s">
        <v>186</v>
      </c>
      <c r="D43" s="14"/>
      <c r="E43" s="35" t="s">
        <v>91</v>
      </c>
      <c r="F43" s="35"/>
    </row>
    <row r="44" spans="1:6" ht="16" x14ac:dyDescent="0.35">
      <c r="A44" s="18" t="s">
        <v>8</v>
      </c>
      <c r="B44" s="19" t="s">
        <v>12</v>
      </c>
      <c r="C44" s="20"/>
      <c r="D44" s="21"/>
      <c r="E44" s="22"/>
      <c r="F44" s="21"/>
    </row>
    <row r="45" spans="1:6" ht="204" x14ac:dyDescent="0.35">
      <c r="A45" s="14" t="s">
        <v>94</v>
      </c>
      <c r="B45" s="14" t="s">
        <v>62</v>
      </c>
      <c r="C45" s="2" t="s">
        <v>63</v>
      </c>
      <c r="D45" s="2" t="s">
        <v>60</v>
      </c>
      <c r="E45" s="35" t="s">
        <v>91</v>
      </c>
      <c r="F45" s="32"/>
    </row>
    <row r="46" spans="1:6" ht="72" x14ac:dyDescent="0.35">
      <c r="A46" s="14" t="s">
        <v>95</v>
      </c>
      <c r="B46" s="14" t="s">
        <v>65</v>
      </c>
      <c r="C46" s="14" t="s">
        <v>232</v>
      </c>
      <c r="D46" s="23" t="s">
        <v>60</v>
      </c>
      <c r="E46" s="35" t="s">
        <v>91</v>
      </c>
      <c r="F46" s="32"/>
    </row>
    <row r="47" spans="1:6" ht="55.5" customHeight="1" x14ac:dyDescent="0.35">
      <c r="A47" s="14" t="s">
        <v>96</v>
      </c>
      <c r="B47" s="14" t="s">
        <v>201</v>
      </c>
      <c r="C47" s="14" t="s">
        <v>202</v>
      </c>
      <c r="D47" s="23"/>
      <c r="E47" s="35" t="s">
        <v>91</v>
      </c>
      <c r="F47" s="32"/>
    </row>
    <row r="48" spans="1:6" ht="48" x14ac:dyDescent="0.35">
      <c r="A48" s="14" t="s">
        <v>187</v>
      </c>
      <c r="B48" s="14" t="s">
        <v>66</v>
      </c>
      <c r="C48" s="14" t="s">
        <v>67</v>
      </c>
      <c r="D48" s="23"/>
      <c r="E48" s="35" t="s">
        <v>91</v>
      </c>
      <c r="F48" s="32"/>
    </row>
    <row r="49" spans="1:6" ht="156" x14ac:dyDescent="0.35">
      <c r="A49" s="24" t="s">
        <v>203</v>
      </c>
      <c r="B49" s="2" t="s">
        <v>68</v>
      </c>
      <c r="C49" s="2" t="s">
        <v>233</v>
      </c>
      <c r="D49" s="2"/>
      <c r="E49" s="35" t="s">
        <v>91</v>
      </c>
      <c r="F49" s="32"/>
    </row>
    <row r="50" spans="1:6" ht="264" x14ac:dyDescent="0.35">
      <c r="A50" s="24" t="s">
        <v>204</v>
      </c>
      <c r="B50" s="2" t="s">
        <v>69</v>
      </c>
      <c r="C50" s="2" t="s">
        <v>70</v>
      </c>
      <c r="D50" s="2" t="s">
        <v>58</v>
      </c>
      <c r="E50" s="35" t="s">
        <v>91</v>
      </c>
      <c r="F50" s="32"/>
    </row>
    <row r="51" spans="1:6" ht="24" x14ac:dyDescent="0.35">
      <c r="A51" s="20"/>
      <c r="B51" s="19" t="s">
        <v>71</v>
      </c>
      <c r="C51" s="25"/>
      <c r="D51" s="25"/>
      <c r="E51" s="25"/>
      <c r="F51" s="25"/>
    </row>
    <row r="52" spans="1:6" ht="72" x14ac:dyDescent="0.35">
      <c r="A52" s="24" t="s">
        <v>97</v>
      </c>
      <c r="B52" s="24"/>
      <c r="C52" s="24" t="s">
        <v>72</v>
      </c>
      <c r="D52" s="24" t="s">
        <v>59</v>
      </c>
      <c r="E52" s="35" t="s">
        <v>91</v>
      </c>
      <c r="F52" s="32"/>
    </row>
    <row r="53" spans="1:6" ht="24" x14ac:dyDescent="0.35">
      <c r="A53" s="26"/>
      <c r="B53" s="26" t="s">
        <v>73</v>
      </c>
      <c r="C53" s="26"/>
      <c r="D53" s="26"/>
      <c r="E53" s="25"/>
      <c r="F53" s="25"/>
    </row>
    <row r="54" spans="1:6" ht="48" x14ac:dyDescent="0.35">
      <c r="A54" s="24" t="s">
        <v>61</v>
      </c>
      <c r="B54" s="24" t="s">
        <v>74</v>
      </c>
      <c r="C54" s="24" t="s">
        <v>75</v>
      </c>
      <c r="D54" s="24" t="s">
        <v>76</v>
      </c>
      <c r="E54" s="35" t="s">
        <v>91</v>
      </c>
      <c r="F54" s="32"/>
    </row>
    <row r="55" spans="1:6" ht="84" x14ac:dyDescent="0.35">
      <c r="A55" s="24" t="s">
        <v>64</v>
      </c>
      <c r="B55" s="24" t="s">
        <v>205</v>
      </c>
      <c r="C55" s="24" t="s">
        <v>206</v>
      </c>
      <c r="D55" s="24" t="s">
        <v>228</v>
      </c>
      <c r="E55" s="35" t="s">
        <v>91</v>
      </c>
      <c r="F55" s="32"/>
    </row>
    <row r="56" spans="1:6" ht="16" x14ac:dyDescent="0.35">
      <c r="A56" s="11"/>
      <c r="B56" s="17" t="s">
        <v>77</v>
      </c>
      <c r="C56" s="11"/>
      <c r="D56" s="16"/>
      <c r="E56" s="27"/>
      <c r="F56" s="16"/>
    </row>
    <row r="57" spans="1:6" ht="360" x14ac:dyDescent="0.35">
      <c r="A57" s="14" t="s">
        <v>78</v>
      </c>
      <c r="B57" s="14" t="s">
        <v>79</v>
      </c>
      <c r="C57" s="14" t="s">
        <v>80</v>
      </c>
      <c r="D57" s="14" t="s">
        <v>81</v>
      </c>
      <c r="E57" s="35" t="s">
        <v>91</v>
      </c>
      <c r="F57" s="35"/>
    </row>
    <row r="58" spans="1:6" ht="180" x14ac:dyDescent="0.35">
      <c r="A58" s="14" t="s">
        <v>82</v>
      </c>
      <c r="B58" s="14" t="s">
        <v>83</v>
      </c>
      <c r="C58" s="14" t="s">
        <v>84</v>
      </c>
      <c r="D58" s="14" t="s">
        <v>85</v>
      </c>
      <c r="E58" s="35" t="s">
        <v>91</v>
      </c>
      <c r="F58" s="35"/>
    </row>
    <row r="59" spans="1:6" ht="408" x14ac:dyDescent="0.35">
      <c r="A59" s="47" t="s">
        <v>86</v>
      </c>
      <c r="B59" s="47" t="s">
        <v>87</v>
      </c>
      <c r="C59" s="28" t="s">
        <v>88</v>
      </c>
      <c r="D59" s="47" t="s">
        <v>89</v>
      </c>
      <c r="E59" s="52" t="s">
        <v>91</v>
      </c>
      <c r="F59" s="50"/>
    </row>
    <row r="60" spans="1:6" ht="96" x14ac:dyDescent="0.35">
      <c r="A60" s="47"/>
      <c r="B60" s="47"/>
      <c r="C60" s="29" t="s">
        <v>90</v>
      </c>
      <c r="D60" s="47"/>
      <c r="E60" s="53"/>
      <c r="F60" s="50"/>
    </row>
    <row r="61" spans="1:6" ht="227.15" customHeight="1" x14ac:dyDescent="0.35">
      <c r="A61" s="14" t="s">
        <v>207</v>
      </c>
      <c r="B61" s="14" t="s">
        <v>213</v>
      </c>
      <c r="C61" s="29" t="s">
        <v>214</v>
      </c>
      <c r="D61" s="14"/>
      <c r="E61" s="35" t="s">
        <v>91</v>
      </c>
      <c r="F61" s="35"/>
    </row>
    <row r="62" spans="1:6" ht="48" x14ac:dyDescent="0.35">
      <c r="A62" s="14" t="s">
        <v>208</v>
      </c>
      <c r="B62" s="14" t="s">
        <v>215</v>
      </c>
      <c r="C62" s="29" t="s">
        <v>216</v>
      </c>
      <c r="D62" s="14"/>
      <c r="E62" s="35" t="s">
        <v>91</v>
      </c>
      <c r="F62" s="35"/>
    </row>
    <row r="63" spans="1:6" ht="72" x14ac:dyDescent="0.35">
      <c r="A63" s="14" t="s">
        <v>209</v>
      </c>
      <c r="B63" s="14" t="s">
        <v>218</v>
      </c>
      <c r="C63" s="29" t="s">
        <v>217</v>
      </c>
      <c r="D63" s="14"/>
      <c r="E63" s="35" t="s">
        <v>91</v>
      </c>
      <c r="F63" s="35"/>
    </row>
    <row r="64" spans="1:6" ht="70.5" customHeight="1" x14ac:dyDescent="0.35">
      <c r="A64" s="14" t="s">
        <v>210</v>
      </c>
      <c r="B64" s="14" t="s">
        <v>220</v>
      </c>
      <c r="C64" s="29" t="s">
        <v>219</v>
      </c>
      <c r="D64" s="14"/>
      <c r="E64" s="35" t="s">
        <v>91</v>
      </c>
      <c r="F64" s="35"/>
    </row>
    <row r="65" spans="1:6" ht="48" x14ac:dyDescent="0.35">
      <c r="A65" s="14" t="s">
        <v>211</v>
      </c>
      <c r="B65" s="14" t="s">
        <v>222</v>
      </c>
      <c r="C65" s="29" t="s">
        <v>221</v>
      </c>
      <c r="D65" s="14"/>
      <c r="E65" s="35" t="s">
        <v>91</v>
      </c>
      <c r="F65" s="35"/>
    </row>
    <row r="66" spans="1:6" ht="84" x14ac:dyDescent="0.35">
      <c r="A66" s="14" t="s">
        <v>212</v>
      </c>
      <c r="B66" s="14" t="s">
        <v>223</v>
      </c>
      <c r="C66" s="29" t="s">
        <v>239</v>
      </c>
      <c r="D66" s="14"/>
      <c r="E66" s="35" t="s">
        <v>91</v>
      </c>
      <c r="F66" s="35"/>
    </row>
    <row r="67" spans="1:6" ht="24" x14ac:dyDescent="0.35">
      <c r="A67" s="16"/>
      <c r="B67" s="12" t="s">
        <v>98</v>
      </c>
      <c r="C67" s="16"/>
      <c r="D67" s="16"/>
      <c r="E67" s="27"/>
      <c r="F67" s="16"/>
    </row>
    <row r="68" spans="1:6" ht="48" x14ac:dyDescent="0.35">
      <c r="A68" s="14" t="s">
        <v>99</v>
      </c>
      <c r="B68" s="14" t="s">
        <v>100</v>
      </c>
      <c r="C68" s="14" t="s">
        <v>101</v>
      </c>
      <c r="D68" s="14" t="s">
        <v>102</v>
      </c>
      <c r="E68" s="35" t="s">
        <v>91</v>
      </c>
      <c r="F68" s="35"/>
    </row>
    <row r="69" spans="1:6" ht="372" x14ac:dyDescent="0.35">
      <c r="A69" s="47" t="s">
        <v>103</v>
      </c>
      <c r="B69" s="47" t="s">
        <v>104</v>
      </c>
      <c r="C69" s="28" t="s">
        <v>108</v>
      </c>
      <c r="D69" s="48" t="s">
        <v>102</v>
      </c>
      <c r="E69" s="52" t="s">
        <v>91</v>
      </c>
      <c r="F69" s="50"/>
    </row>
    <row r="70" spans="1:6" ht="72" x14ac:dyDescent="0.35">
      <c r="A70" s="47"/>
      <c r="B70" s="47"/>
      <c r="C70" s="33" t="s">
        <v>105</v>
      </c>
      <c r="D70" s="49"/>
      <c r="E70" s="53"/>
      <c r="F70" s="51"/>
    </row>
    <row r="71" spans="1:6" ht="336" x14ac:dyDescent="0.35">
      <c r="A71" s="14" t="s">
        <v>106</v>
      </c>
      <c r="B71" s="14" t="s">
        <v>107</v>
      </c>
      <c r="C71" s="14" t="s">
        <v>109</v>
      </c>
      <c r="D71" s="32" t="s">
        <v>102</v>
      </c>
      <c r="E71" s="35" t="s">
        <v>91</v>
      </c>
      <c r="F71" s="35"/>
    </row>
  </sheetData>
  <sheetProtection algorithmName="SHA-512" hashValue="DYlVPYY/m36tBR1ZZugRIVbBdxvhrNg5ZnhZeMpPuwDzXBx3CcaXi6v6HcVnf+LNOew4j37yY+Ws4urD8wu3gQ==" saltValue="R9WWD/sZbS9KNV5BoaTI2Q==" spinCount="100000" sheet="1" formatRows="0" selectLockedCells="1"/>
  <mergeCells count="11">
    <mergeCell ref="A1:F1"/>
    <mergeCell ref="A59:A60"/>
    <mergeCell ref="B59:B60"/>
    <mergeCell ref="D59:D60"/>
    <mergeCell ref="A69:A70"/>
    <mergeCell ref="B69:B70"/>
    <mergeCell ref="D69:D70"/>
    <mergeCell ref="F69:F70"/>
    <mergeCell ref="F59:F60"/>
    <mergeCell ref="E69:E70"/>
    <mergeCell ref="E59:E60"/>
  </mergeCells>
  <phoneticPr fontId="1" type="noConversion"/>
  <conditionalFormatting sqref="E4:E8">
    <cfRule type="containsText" dxfId="3" priority="3" operator="containsText" text="select">
      <formula>NOT(ISERROR(SEARCH("select",E4)))</formula>
    </cfRule>
    <cfRule type="containsText" dxfId="2" priority="7" operator="containsText" text="no">
      <formula>NOT(ISERROR(SEARCH("no",E4)))</formula>
    </cfRule>
  </conditionalFormatting>
  <conditionalFormatting sqref="E10:E17 E19:E25 E27 E29:E37 E39:E43 E45:E50 E52 E54:E55 E57:E59 E61:E66 E68:E69 E71">
    <cfRule type="containsText" dxfId="1" priority="1" operator="containsText" text="select">
      <formula>NOT(ISERROR(SEARCH("select",E10)))</formula>
    </cfRule>
    <cfRule type="containsText" dxfId="0" priority="2" operator="containsText" text="no">
      <formula>NOT(ISERROR(SEARCH("no",E10)))</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0984756-E85B-4D13-BD7C-2CC43B9E0561}">
          <x14:formula1>
            <xm:f>validatie!$A$1:$A$3</xm:f>
          </x14:formula1>
          <xm:sqref>E19:E25 E45:E50 E10:E17 E27 E4:E8 E29:E37 E52 E54:E55 E71 E39:E43 E68:E69 E57:E59 E61:E66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E8"/>
  <sheetViews>
    <sheetView showGridLines="0" workbookViewId="0">
      <selection activeCell="B11" sqref="B11"/>
    </sheetView>
  </sheetViews>
  <sheetFormatPr defaultColWidth="8.7265625" defaultRowHeight="14.5" x14ac:dyDescent="0.35"/>
  <cols>
    <col min="1" max="1" width="8.7265625" style="6"/>
    <col min="2" max="2" width="43.54296875" style="6" customWidth="1"/>
    <col min="3" max="4" width="8.7265625" style="6"/>
    <col min="5" max="5" width="43.7265625" style="6" customWidth="1"/>
    <col min="6" max="16384" width="8.7265625" style="6"/>
  </cols>
  <sheetData>
    <row r="2" spans="1:5" ht="19" thickBot="1" x14ac:dyDescent="0.4">
      <c r="A2" s="54" t="s">
        <v>18</v>
      </c>
      <c r="B2" s="54"/>
      <c r="D2" s="54" t="s">
        <v>31</v>
      </c>
      <c r="E2" s="54"/>
    </row>
    <row r="3" spans="1:5" ht="43" customHeight="1" thickBot="1" x14ac:dyDescent="0.4">
      <c r="A3" s="36" t="s">
        <v>19</v>
      </c>
      <c r="B3" s="37" t="s">
        <v>20</v>
      </c>
      <c r="D3" s="40" t="s">
        <v>32</v>
      </c>
      <c r="E3" s="41" t="s">
        <v>33</v>
      </c>
    </row>
    <row r="4" spans="1:5" ht="48.5" thickBot="1" x14ac:dyDescent="0.4">
      <c r="A4" s="4" t="s">
        <v>21</v>
      </c>
      <c r="B4" s="5" t="s">
        <v>22</v>
      </c>
      <c r="D4" s="7" t="s">
        <v>34</v>
      </c>
      <c r="E4" s="8" t="s">
        <v>35</v>
      </c>
    </row>
    <row r="5" spans="1:5" ht="41.5" customHeight="1" thickBot="1" x14ac:dyDescent="0.4">
      <c r="A5" s="38" t="s">
        <v>23</v>
      </c>
      <c r="B5" s="39" t="s">
        <v>24</v>
      </c>
      <c r="D5" s="42" t="s">
        <v>36</v>
      </c>
      <c r="E5" s="43" t="s">
        <v>37</v>
      </c>
    </row>
    <row r="6" spans="1:5" ht="34" customHeight="1" thickBot="1" x14ac:dyDescent="0.4">
      <c r="A6" s="4" t="s">
        <v>25</v>
      </c>
      <c r="B6" s="5" t="s">
        <v>26</v>
      </c>
      <c r="D6" s="7" t="s">
        <v>38</v>
      </c>
      <c r="E6" s="8" t="s">
        <v>39</v>
      </c>
    </row>
    <row r="7" spans="1:5" ht="33" customHeight="1" thickBot="1" x14ac:dyDescent="0.4">
      <c r="A7" s="38" t="s">
        <v>27</v>
      </c>
      <c r="B7" s="39" t="s">
        <v>28</v>
      </c>
    </row>
    <row r="8" spans="1:5" ht="35.15" customHeight="1" thickBot="1" x14ac:dyDescent="0.4">
      <c r="A8" s="4" t="s">
        <v>29</v>
      </c>
      <c r="B8" s="5" t="s">
        <v>30</v>
      </c>
    </row>
  </sheetData>
  <sheetProtection algorithmName="SHA-512" hashValue="5M2fNiTdkLiRXdApPTUljUik8NH2F619uKvKJoUXx0JsObvH1P1CL5ai4+u18givn6vPZ9ylRD/S/hs/xNgSeQ==" saltValue="XpAUUNG/j588N73xhzcaJA==" spinCount="100000" sheet="1" objects="1" scenarios="1"/>
  <mergeCells count="2">
    <mergeCell ref="A2:B2"/>
    <mergeCell ref="D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4" sqref="B4:E4"/>
    </sheetView>
  </sheetViews>
  <sheetFormatPr defaultColWidth="8.7265625" defaultRowHeight="14.5" x14ac:dyDescent="0.35"/>
  <cols>
    <col min="1" max="1" width="8.7265625" style="1"/>
    <col min="2" max="2" width="84.54296875" style="1" customWidth="1"/>
    <col min="3" max="16384" width="8.7265625" style="1"/>
  </cols>
  <sheetData>
    <row r="1" spans="1:5" x14ac:dyDescent="0.35">
      <c r="A1" s="55" t="s">
        <v>1</v>
      </c>
      <c r="B1" s="56"/>
      <c r="C1" s="56"/>
      <c r="D1" s="56"/>
      <c r="E1" s="56"/>
    </row>
    <row r="2" spans="1:5" x14ac:dyDescent="0.35">
      <c r="A2" s="56"/>
      <c r="B2" s="56"/>
      <c r="C2" s="56"/>
      <c r="D2" s="56"/>
      <c r="E2" s="56"/>
    </row>
    <row r="3" spans="1:5" ht="56.15" customHeight="1" x14ac:dyDescent="0.35">
      <c r="A3" s="57" t="s">
        <v>13</v>
      </c>
      <c r="B3" s="59" t="s">
        <v>234</v>
      </c>
      <c r="C3" s="46"/>
      <c r="D3" s="46"/>
      <c r="E3" s="46"/>
    </row>
    <row r="4" spans="1:5" ht="30.65" customHeight="1" x14ac:dyDescent="0.35">
      <c r="A4" s="58"/>
      <c r="B4" s="60"/>
      <c r="C4" s="61"/>
      <c r="D4" s="61"/>
      <c r="E4" s="62"/>
    </row>
    <row r="5" spans="1:5" ht="102" customHeight="1" x14ac:dyDescent="0.35">
      <c r="A5" s="57" t="s">
        <v>14</v>
      </c>
      <c r="B5" s="63" t="s">
        <v>235</v>
      </c>
      <c r="C5" s="64"/>
      <c r="D5" s="64"/>
      <c r="E5" s="65"/>
    </row>
    <row r="6" spans="1:5" ht="45.65" customHeight="1" x14ac:dyDescent="0.35">
      <c r="A6" s="58"/>
      <c r="B6" s="66"/>
      <c r="C6" s="67"/>
      <c r="D6" s="67"/>
      <c r="E6" s="67"/>
    </row>
    <row r="7" spans="1:5" ht="60" customHeight="1" x14ac:dyDescent="0.35">
      <c r="A7" s="57" t="s">
        <v>15</v>
      </c>
      <c r="B7" s="59" t="s">
        <v>236</v>
      </c>
      <c r="C7" s="46"/>
      <c r="D7" s="46"/>
      <c r="E7" s="46"/>
    </row>
    <row r="8" spans="1:5" ht="41.15" customHeight="1" x14ac:dyDescent="0.35">
      <c r="A8" s="58"/>
      <c r="B8" s="68"/>
      <c r="C8" s="61"/>
      <c r="D8" s="61"/>
      <c r="E8" s="62"/>
    </row>
    <row r="9" spans="1:5" ht="63.75" customHeight="1" x14ac:dyDescent="0.35">
      <c r="A9" s="57" t="s">
        <v>16</v>
      </c>
      <c r="B9" s="59" t="s">
        <v>237</v>
      </c>
      <c r="C9" s="46"/>
      <c r="D9" s="46"/>
      <c r="E9" s="46"/>
    </row>
    <row r="10" spans="1:5" ht="30.65" customHeight="1" x14ac:dyDescent="0.35">
      <c r="A10" s="58"/>
      <c r="B10" s="68"/>
      <c r="C10" s="61"/>
      <c r="D10" s="61"/>
      <c r="E10" s="62"/>
    </row>
    <row r="11" spans="1:5" ht="55.5" customHeight="1" x14ac:dyDescent="0.35">
      <c r="A11" s="57" t="s">
        <v>17</v>
      </c>
      <c r="B11" s="59" t="s">
        <v>238</v>
      </c>
      <c r="C11" s="46"/>
      <c r="D11" s="46"/>
      <c r="E11" s="46"/>
    </row>
    <row r="12" spans="1:5" ht="38.5" customHeight="1" x14ac:dyDescent="0.35">
      <c r="A12" s="58"/>
      <c r="B12" s="68"/>
      <c r="C12" s="61"/>
      <c r="D12" s="61"/>
      <c r="E12" s="62"/>
    </row>
  </sheetData>
  <sheetProtection algorithmName="SHA-512" hashValue="0BwACfrLel3qMd7QbRJ1lC1D6rBdJsHFz0Zmk2qIu7pXqqmgQ4YD4/F0y2owfoaVZCoOuBAngxOlRfxSHPaymA==" saltValue="hDdOGsA69SByRE6WfFOJUQ==" spinCount="100000" sheet="1" objects="1" scenarios="1"/>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8" sqref="A8"/>
    </sheetView>
  </sheetViews>
  <sheetFormatPr defaultRowHeight="14.5" x14ac:dyDescent="0.35"/>
  <cols>
    <col min="1" max="1" width="89.453125" bestFit="1" customWidth="1"/>
  </cols>
  <sheetData>
    <row r="1" spans="1:1" x14ac:dyDescent="0.35">
      <c r="A1" s="31" t="s">
        <v>91</v>
      </c>
    </row>
    <row r="2" spans="1:1" x14ac:dyDescent="0.35">
      <c r="A2" s="31" t="s">
        <v>5</v>
      </c>
    </row>
    <row r="3" spans="1:1" x14ac:dyDescent="0.35">
      <c r="A3" s="31" t="s">
        <v>6</v>
      </c>
    </row>
    <row r="6" spans="1:1" x14ac:dyDescent="0.35">
      <c r="A6" s="3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6MQ33V35ZSZZ-362438460-3905</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https://365tno.sharepoint.com/teams/T98768/_layouts/15/DocIdRedir.aspx?ID=6MQ33V35ZSZZ-362438460-3905</Url>
      <Description>6MQ33V35ZSZZ-362438460-3905</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178EF74-C72A-41E4-BBEE-A821785FB2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F4205-F3C0-4A57-8C7A-222567569768}">
  <ds:schemaRefs>
    <ds:schemaRef ds:uri="http://purl.org/dc/terms/"/>
    <ds:schemaRef ds:uri="http://www.w3.org/XML/1998/namespace"/>
    <ds:schemaRef ds:uri="ca4c3075-40dc-4116-9b58-b5c0554fe16f"/>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c0afe504-fe62-4db1-b250-da03773bdbaf"/>
    <ds:schemaRef ds:uri="2f6a910d-138e-42c1-8e8a-320c1b7cf3f7"/>
    <ds:schemaRef ds:uri="http://schemas.microsoft.com/office/2006/metadata/properties"/>
  </ds:schemaRefs>
</ds:datastoreItem>
</file>

<file path=customXml/itemProps3.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Requirements</vt:lpstr>
      <vt:lpstr>Validation method</vt:lpstr>
      <vt:lpstr>Informative Questions</vt:lpstr>
      <vt:lpstr>validatie</vt:lpstr>
      <vt:lpstr>Requirements!_Hlk205196310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dcterms:created xsi:type="dcterms:W3CDTF">2018-04-03T08:08:03Z</dcterms:created>
  <dcterms:modified xsi:type="dcterms:W3CDTF">2025-12-03T12:07:09Z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d1cafdb4-0c8a-405d-aa91-05756f607c75</vt:lpwstr>
  </property>
  <property fmtid="{D5CDD505-2E9C-101B-9397-08002B2CF9AE}" pid="8" name="TNOC_DocumentSetType">
    <vt:lpwstr/>
  </property>
  <property fmtid="{D5CDD505-2E9C-101B-9397-08002B2CF9AE}" pid="9" name="MediaServiceImageTags">
    <vt:lpwstr/>
  </property>
</Properties>
</file>